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P:\Partage_Services\Service marchés publics\Marchés Publics\DCE\2025\DCE 2025\TRAVAUX\Terrassement CIF\Seine et Marne\2.Elaboration DCE\VD\"/>
    </mc:Choice>
  </mc:AlternateContent>
  <bookViews>
    <workbookView xWindow="-10560" yWindow="-15876" windowWidth="25440" windowHeight="15276"/>
  </bookViews>
  <sheets>
    <sheet name="BPU"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<sst xmlns="http://schemas.openxmlformats.org/spreadsheetml/2006/main" count="311" uniqueCount="202">
  <si>
    <t>Désignation</t>
  </si>
  <si>
    <t>Location d'engins de transport</t>
  </si>
  <si>
    <t>Transport d'engins</t>
  </si>
  <si>
    <t>2.08.1</t>
  </si>
  <si>
    <t>2.08.1.1</t>
  </si>
  <si>
    <t>2.08.2</t>
  </si>
  <si>
    <t>2.08.2.1</t>
  </si>
  <si>
    <t>2.08.3</t>
  </si>
  <si>
    <t>2.08.4</t>
  </si>
  <si>
    <t>Travaux</t>
  </si>
  <si>
    <t>Unité de commande</t>
  </si>
  <si>
    <t>La journée de 8 heures</t>
  </si>
  <si>
    <t>Détails</t>
  </si>
  <si>
    <t>La demi-journée de 4 heures</t>
  </si>
  <si>
    <t>Famille</t>
  </si>
  <si>
    <t>Location d'engins de terrassement</t>
  </si>
  <si>
    <t>Numéro</t>
  </si>
  <si>
    <t>Location d’une mini-pelle hydraulique sur chenilles caoutchouc 5/6 t avec chauffeur</t>
  </si>
  <si>
    <t>Location d’une midi-pelle hydraulique sur chenilles caoutchouc 14/15 t avec chauffeur.</t>
  </si>
  <si>
    <t>Location d’une mini-pelle hydraulique sur chenilles caoutchouc 2,5 t avec chauffeur</t>
  </si>
  <si>
    <t>Location d’une mini-pelle hydraulique sur chenilles caoutchouc 3,5/4 t avec chauffeur</t>
  </si>
  <si>
    <t>Location d’une pelle multifonctions sur pneus 13 t avec chauffeur</t>
  </si>
  <si>
    <t>Location d’une pelle hydraulique sur pneus 15 t avec chauffeur</t>
  </si>
  <si>
    <t>Location d’une pelle hydraulique sur pneus 20 t avec chauffeur</t>
  </si>
  <si>
    <t>Location d’une pelle hydraulique sur chenilles 20 t avec chauffeur</t>
  </si>
  <si>
    <t>Location d’une pelle hydraulique sur chenilles 24/25 t avec chauffeur</t>
  </si>
  <si>
    <t>Location d’un BRH pour mini-pelle hydraulique sur chenilles de 3,5 à 6 t</t>
  </si>
  <si>
    <t>Location d’un BRH pour midi-pelle hydraulique sur chenilles de 13 à 15 t</t>
  </si>
  <si>
    <t>Location d’un tracteur sur chenilles à lame (bulldozer) 15 t avec chauffeur</t>
  </si>
  <si>
    <t>Location d’une chargeuse sur chenilles 14/15 t avec chauffeur</t>
  </si>
  <si>
    <t>Location d’un camion benne tout chemin 6x4 avec chauffeur</t>
  </si>
  <si>
    <t>Location d’un tombereau automoteur 6x4 à châssis articulé avec chauffeur</t>
  </si>
  <si>
    <t xml:space="preserve">Transport d'engin (amené ou repli) inférieur ou égal à 10 tonnes  </t>
  </si>
  <si>
    <t xml:space="preserve">Transport d'engin (amené ou repli) supérieur à 10 tonnes  </t>
  </si>
  <si>
    <t xml:space="preserve">Transfert  inter chantiers d'engin inférieur ou égal à 10 tonnes  </t>
  </si>
  <si>
    <t>Transfert inter chantiers d'engin supérieur à 10 tonnes</t>
  </si>
  <si>
    <t>Remblaiement de sondages et tranchées</t>
  </si>
  <si>
    <t>Remblaiement de fouilles archéologiques sans compactage</t>
  </si>
  <si>
    <t>Dépose et repose de clôture agricole</t>
  </si>
  <si>
    <t>Aménagement : piste ou plateforme de chantier en "tout-venant"</t>
  </si>
  <si>
    <t>Aménagement : piste ou plateforme de chantier pour trafic léger</t>
  </si>
  <si>
    <t>Aménagement : piste ou plateforme de chantier pour trafic intensif</t>
  </si>
  <si>
    <t>Débroussaillage</t>
  </si>
  <si>
    <t>Réparation et remise en état de drains agricoles</t>
  </si>
  <si>
    <t>Découpe de revêtement de chaussée et autres</t>
  </si>
  <si>
    <t>Prix € HT (en chiffres)</t>
  </si>
  <si>
    <t>Forfait</t>
  </si>
  <si>
    <t>Forfait de base de 0 à 50 km</t>
  </si>
  <si>
    <t>Kilomètre</t>
  </si>
  <si>
    <t>Le mètre cube</t>
  </si>
  <si>
    <t>Le mètre linéaire</t>
  </si>
  <si>
    <t>Le mètre carré</t>
  </si>
  <si>
    <t>Kilomètre supplémentaire (par unité kilométrique) au-delà de 50 km</t>
  </si>
  <si>
    <t>/</t>
  </si>
  <si>
    <t xml:space="preserve">Location d’une mini-pelle hydraulique sur chenilles caoutchouc 7/8 t avec chauffeur
</t>
  </si>
  <si>
    <t xml:space="preserve">Location d’une mini-pelle hydraulique sur chenilles caoutchouc 10 t avec chauffeur
</t>
  </si>
  <si>
    <t xml:space="preserve">Location d’une midi-pelle hydraulique sur chenilles acier 14/15 t avec chauffeur.
</t>
  </si>
  <si>
    <t>Travaux de terrassement de nature archéologique</t>
  </si>
  <si>
    <t>Candidat :</t>
  </si>
  <si>
    <t>Contact :</t>
  </si>
  <si>
    <t>Marché</t>
  </si>
  <si>
    <t>018TX2025</t>
  </si>
  <si>
    <t>Location d’une mini-pelle hydraulique sur chenilles caoutchouc &lt; 1 t avec chauffeur.</t>
  </si>
  <si>
    <t xml:space="preserve">Location d'une mini-pelle hydraulique sur chenilles acier 5/6 t </t>
  </si>
  <si>
    <t>Location d'une mini-pelle hydraulique sur chenilles 13t</t>
  </si>
  <si>
    <t>Location d'une pelle hydraulique sur pneus 18 t</t>
  </si>
  <si>
    <t>Ce prix rémunère à la journée (8h) la location d’une pelle hydraulique sur pneus 15 t minimum, toutes sujétions comprises et tel que défini à l'article 2.5.13 CCTP.
Ce prix comprend la location d’une pelle hydraulique sur pneus 18 t minimum, le chauffeur, l’assurance, le carburant, l’entretien, les godets, … et toutes les fournitures nécessaires au fonctionnement de l’engin.</t>
  </si>
  <si>
    <t>Location d’une pelle hydraulique sur chenilles  caoutchouc 20 t avec chauffeur</t>
  </si>
  <si>
    <t>2.5.17</t>
  </si>
  <si>
    <t>Location d'une pelle hydraulique sur chenille 20 t avec chauffeur</t>
  </si>
  <si>
    <t>Location d'une pelle hydraulique sur chenille 30 t avec chauffeur</t>
  </si>
  <si>
    <t>Location d’un BRH pour midi-pelle de 20 t à 30 t</t>
  </si>
  <si>
    <t>Location d'un tracteur sur chenilles à lames (bulldozer) 15/18 t</t>
  </si>
  <si>
    <t>Location d'un tracteur sur chenilles à lame (bulldozer) 15/18 t équipé d’un train de chenilles avec tuiles marais</t>
  </si>
  <si>
    <t>Location d'un chargeuse sur chenilles 12 t</t>
  </si>
  <si>
    <t>Location d’une chargeuse sur chenilles 10/12 t avec chauffeur</t>
  </si>
  <si>
    <t>Location d’une chargeuse pneumatiques 13/15 t avec chauffeur</t>
  </si>
  <si>
    <t>Location d’une chargeuse pneumatiques 8/9 t avec chauffeur</t>
  </si>
  <si>
    <t>Location d'un camion benne PTC 3,5 t avec chauffeur</t>
  </si>
  <si>
    <t>Location d'un motobasculeur 4x4 de 0,8 m3 avec chauffeur</t>
  </si>
  <si>
    <t>Location d'un motobasculeur 4x4 de 3,5 m3 avec chauffeur</t>
  </si>
  <si>
    <t>Location d'un camion benne tout chemin 8x4 avec chauffeur</t>
  </si>
  <si>
    <t xml:space="preserve">Location d'un camion semi-remorque à benne avec chauffeur </t>
  </si>
  <si>
    <t xml:space="preserve">Location d'une citerne à eau </t>
  </si>
  <si>
    <t xml:space="preserve">Location d'un tracteur agricole et benne TP (travaux publics) avec chauffeur </t>
  </si>
  <si>
    <t>Location d'un arroseuse de chantier</t>
  </si>
  <si>
    <t>Chargement et transport de matériaux issus des terrassements</t>
  </si>
  <si>
    <t>Retrait d'aménagement de chantier trafic léger et remise en état</t>
  </si>
  <si>
    <t xml:space="preserve">Travaux de nettoyage de voiries et sols aménagés </t>
  </si>
  <si>
    <t>Ce prix rémunère à l’heure ou à la demi-journée (4h) les travaux de nettoyage par balayeuse automotrice, toutes sujétions comprises et tel que définit au CCTP.
Ce prix comprend tous les moyens humains et matériels, toutes les fournitures et travaux annexes nécessaires à la réalisation de l'objet des travaux.</t>
  </si>
  <si>
    <t xml:space="preserve">Transport balayeuse automotrice </t>
  </si>
  <si>
    <t xml:space="preserve">Le kilomètre </t>
  </si>
  <si>
    <t>Ce prix rémunère à la journée (8h) la location d’une pelle hydraulique sur pneus 15 t minimum, toutes sujétions comprises et tel que défini à l'article 2.5.12 du CCTP.
Ce prix comprend la location d’une pelle hydraulique sur pneus 15 t minimum, le chauffeur, l’assurance, le carburant, l’entretien, les godets, … et toutes les fournitures nécessaires au fonctionnement de l’engin.</t>
  </si>
  <si>
    <t xml:space="preserve">Ce prix rémunère à la journée (8h) la location d’une mini-pelle hydraulique sur chenille 2,5 t minimum, toutes sujétions comprises et tel que défini à l'article 2.5.1 du CCTP.
Ce prix comprend la location d’une pelle hydraulique sur chenilles caoutchouc &lt; 1 t, le chauffeur, l ‘assurance, le carburant, l’entretien, les godets, …et toutes les fournitures nécessaires au fonctionnement de l’engin.
</t>
  </si>
  <si>
    <t>Ce prix rémunère à la journée (8h) la location d’une mini-pelle hydraulique sur chenille 2,5 t minimum, toutes sujétions comprises et tel que défini à l'article 2.5.2au CCTP.
Ce prix comprend la location d’une pelle hydraulique sur chenilles caoutchouc 2,5 t minimum, le chauffeur, l'assurance, le carburant, l’entretien, les godets, … et toutes les fournitures nécessaires au fonctionnement de l’engin.</t>
  </si>
  <si>
    <t>Ce prix rémunère à la journée (8h) la location d’une mini-pelle hydraulique sur chenille caoutchouc 3,5 t minimum, toutes sujétions comprises et tel que défini à l'article 2.5.3 du CCTP.
Ce prix comprend la location d’une pelle hydraulique sur chenilles 3,5 t minimum, le chauffeur, l 'assurance, le carburant, l’entretien, les godets, … et toutes les fournitures nécessaires au fonctionnement de l’engin.</t>
  </si>
  <si>
    <t>Ce prix rémunère à la journée (8h) la location d’une mini-pelle hydraulique sur chenilles caoutchouc 5 t minimum, toutes sujétions comprises et tel que défini à l'article 2.5.4 du CCTP.
Ce prix comprend la location d’une pelle hydraulique sur chenilles 5 t minimum, le chauffeur, l'assurance, le carburant, l’entretien, les godets orientales de 40 cm et 80 cm, … et toutes les fournitures nécessaires au fonctionnement de l’engin.</t>
  </si>
  <si>
    <t>Ce prix rémunère à la journée (8h) la location d’une mini-pelle hydraulique sur chenilles caoutchouc 5 t minimum, toutes sujétions comprises et tel que défini à l'article 2.5.5 du CCTP.
Ce prix comprend la location d’une pelle hydraulique sur chenilles 5 t minimum, le chauffeur, l'assurance, le carburant, l’entretien, les godets de terrassement à lame de 0,5m et 0,8m, … et toutes les fournitures nécessaires au fonctionnement de l’engin.</t>
  </si>
  <si>
    <t>Ce prix rémunère à la journée (8h) la location d’une mini-pelle hydraulique sur chenilles caoutchouc 7 t minimum, toutes sujétions comprises et tel que défini à l'article 2.5.6 du CCTP.
Ce prix comprend la location d’une pelle hydraulique sur chenilles 7 t minimum, le chauffeur, l’assurance, le carburant, l’entretien, les godets, et toutes les fournitures nécessaires au fonctionnement de l’engin.</t>
  </si>
  <si>
    <t>Ce prix rémunère à la journée (8h) la location d’une mini-pelle hydraulique sur chenilles caoutchouc 10 t minimum, toutes sujétions comprises et tel que défini à l'article 2.5.7 du CCTP.
Ce prix comprend la location d’une pelle hydraulique sur chenilles 10 t minimum, le chauffeur, l’assurance, le carburant, l’entretien, les godets, … et toutes les fournitures nécessaires au fonctionnement de l’engin.</t>
  </si>
  <si>
    <t>Ce prix rémunère à la journée (8h) la location d’une mini-pelle hydraulique sur chenilles caoutchouc 13 t minimum, toutes sujétions comprises et tel que défini à l'article 2.5.8 du CCTP.
Ce prix comprend la location d’une pelle hydraulique sur chenilles 13 t minimum, le chauffeur, l’assurance, le carburant, l’entretien, les godets, … et toutes les fournitures nécessaires au fonctionnement de l’engin.</t>
  </si>
  <si>
    <t>Ce prix rémunère à la journée (8h) la location d’une midi-pelle hydraulique sur chenilles caoutchouc 14 t minimum, toutes sujétions comprises et tel que défini à l'article 2.5.9 du CCTP.
Ce prix comprend la location d’une pelle hydraulique sur chenilles 15 t minimum, le chauffeur, l’assurance, le carburant, l’entretien, les godets, … et toutes les fournitures nécessaires au fonctionnement de l’engin.</t>
  </si>
  <si>
    <t>Ce prix rémunère à la journée (8h) la location d’une midi-pelle hydraulique sur chenilles acier 14 t minimum, toutes sujétions comprises et tel que défini à l'article 2.5.10 du CCTP.
Ce prix comprend la location d’une pelle hydraulique sur chenilles 15 t minimum, le chauffeur, l’assurance, le carburant, l’entretien, les godets, … et toutes les fournitures nécessaires au fonctionnement de l’engin.</t>
  </si>
  <si>
    <t>Le prix rémunère à la journée (8h) la location d’une pelle multifonctions sur pneus 13 t, toutes sujétions comprises et tel que défini à l'article 2.5.11 du CCTP.
Ce prix comprend la location d’une pelle multifonctions sur pneus 13 t, le chauffeur, l’assurance, le carburant, l’entretien, les godets, … et toutes les fournitures nécessaires au fonctionnement de l’engin.</t>
  </si>
  <si>
    <t>Ce prix rémunère à la journée (8h) la location d’une pelle hydraulique sur pneus 20 t minimum, toutes sujétions comprises et tel que défini à l'article 2.5.14 du CCTP.
Ce prix comprend la location d’une pelle hydraulique sur pneus 19/20 t minimum, le chauffeur, l’assurance, le carburant, l’entretien, les godets, … et toutes les fournitures nécessaires au fonctionnement de l’engin.</t>
  </si>
  <si>
    <t>Ce prix rémunère à la demi- journée (4h) la location d’une pelle hydraulique sur chenilles 20 t minimum, toutes sujétions comprises et tel que défini à l'article 2.5.16 du CCTP.
Ce prix comprend la location d’une pelle hydraulique sur chenilles 20 t minimum, le chauffeur, l’assurance, le carburant, l’entretien, les godets, … et toutes les fournitures nécessaires au fonctionnement de l’engin.</t>
  </si>
  <si>
    <t>Ce prix rémunère à la journée (8h) la location d’une pelle hydraulique sur chenilles 20 t minimum, toutes sujétions comprises et tel que défini à l'article 2.5.15 du CCTP.
Ce prix comprend la location d’une pelle hydraulique sur chenilles 20 t minimum, le chauffeur, l’assurance, le carburant, l’entretien, les godets, … et toutes les fournitures nécessaires au fonctionnement de l’engin.</t>
  </si>
  <si>
    <t>Ce prix rémunère à la journée (8h) la location d’une pelle hydraulique sur chenilles 20 t minimum, toutes sujétions comprises et tel que défini à l'article 2.5.17 CCTP.
Ce prix comprend la location d’une pelle hydraulique sur chenilles 20 t minimum, le chauffeur, l’assurance, le carburant, l’entretien, … et toutes les fournitures nécessaires au fonctionnement de l’engin.</t>
  </si>
  <si>
    <t>Ce prix rémunère à la journée (8h) la location d’une pelle hydraulique sur chenilles 30 t minimum, toutes sujétions comprises et tel que défini à l'article 2.5.19 CCTP.
Ce prix comprend la location d’une pelle hydraulique sur chenilles 30 t minimum, le chauffeur, l’assurance, le carburant, l’entretien, … et toutes les fournitures nécessaires au fonctionnement de l’engin.</t>
  </si>
  <si>
    <t>Ce prix rémunère à la journée (8h) la location d’une pelle hydraulique sur chenilles 25 t minimum, toutes sujétions comprises et tel que défini à l'article 2.5.18 du CCTP.
Ce prix comprend la location d’une pelle hydraulique sur chenilles 25 T minimum, le chauffeur, l’assurance, le carburant, l’entretien, … et toutes les fournitures nécessaires au fonctionnement de l’engin.</t>
  </si>
  <si>
    <t>Ce prix rémunère à la journée (8h) la location d’un BRH pour mini-pelle hydraulique sur chenilles de 3,5 à 6 t, toutes sujétions comprises et tel que défini à l'article 2.5.20 du CCTP.
Ce prix comprend la location du BRH, son transport, montage et démontage, l’assurance, l’entretien, … et toutes les fournitures et personnel nécessaires au fonctionnement de l’engin.</t>
  </si>
  <si>
    <t>Ce prix rémunère à la journée (8h) la location d’un BRH pour mini-pelle hydraulique sur chenille de 13 à 15 t, toutes sujétions comprises et tel que défini à l'article 2.5.21 du CCTP.
Ce prix comprend la location du BRH, son transport, montage et démontage, l’assurance, l’entretien, … et toutes les fournitures et personnel nécessaires au fonctionnement de l’engin.</t>
  </si>
  <si>
    <t>Ce prix rémunère à la journée (8h) la location d’un BRH pour mini-pelle hydraulique sur chenille de 20 à 30 t, toutes sujétions comprises et tel que défini à l'article 2.5.22 du CCTP.
Ce prix comprend la location du BRH, son transport, montage et démontage, l’assurance, l’entretien, … et toutes les fournitures et personnel nécessaires au fonctionnement de l’engin.</t>
  </si>
  <si>
    <t>Location d'un système embarqué de réduction des poussières de démolition</t>
  </si>
  <si>
    <t>Ce prix rémunère à la journée (8h) la location d'un système embarqué de réduction des poussières de démolition sur les pelles hydrauliques de 20 à 30t, toutes sujétions comprises et tel que défini à l'article 2.5.23 du CCTP.
Ce prix comprend la location du BRH, son transport, montage et démontage, l’assurance, l’entretien, … et toutes les fournitures et personnel nécessaires au fonctionnement de l’engin.</t>
  </si>
  <si>
    <t>Ce prix rémunère à la journée (8h) la location d’un tracteur sur chenilles à lame 15 t minimum, toutes sujétions comprises et tel que défini à l'article 2.5.24 du CCTP.
Ce prix comprend la location d’un tracteur sur chenilles à lame 15 t minimum, le chauffeur, l’assurance, le carburant, l’entretien, … et toutes les fournitures nécessaires au fonctionnement de l’engin.</t>
  </si>
  <si>
    <t>Ce prix rémunère à la journée (8h) la location d’un tracteur sur chenilles à lame 15 t minimum, toutes sujétions comprises et tel que défini à l'article 2.5.25 du CCTP.
Ce prix comprend la location d’un tracteur sur chenilles à lame 15 t minimum, le chauffeur, l’assurance, le carburant, l’entretien, … et toutes les fournitures nécessaires au fonctionnement de l’engin.</t>
  </si>
  <si>
    <t>Ce prix rémunère à la journée (8h) la location d’un tracteur sur chenilles à lame 15 t minimum, toutes sujétions comprises et tel que défini à l'article 2.5.26 du CCTP.
Ce prix comprend la location d’un tracteur sur chenilles à lame 15 t minimum, le chauffeur, l’assurance, le carburant, l’entretien, … et toutes les fournitures nécessaires au fonctionnement de l’engin.</t>
  </si>
  <si>
    <t>Ce prix rémunère à la journée (8h) la location d’un tracteur sur chenilles à lame 12 t minimum, toutes sujétions comprises et tel que défini à l'article 2.5.27 du CCTP.
Ce prix comprend la location d’un tracteur sur chenilles à lame 12 t minimum, le chauffeur, l’assurance, le carburant, l’entretien, … et toutes les fournitures nécessaires au fonctionnement de l’engin.</t>
  </si>
  <si>
    <t>Ce prix rémunère à la journée (8h) la location d’un tracteur sur chenilles à lame 15 t minimum, toutes sujétions comprises et tel que défini à l'article 2.5.28 du CCTP.
Ce prix comprend la location d’un tracteur sur chenilles à lame 15 t minimum, le chauffeur, l’assurance, le carburant, l’entretien, … et toutes les fournitures nécessaires au fonctionnement de l’engin.</t>
  </si>
  <si>
    <t>Ce prix rémunère à la journée (8h) la location d’une chargeuse sur chenilles 10 t minimum, toutes sujétions comprises et tel que défini à l'article du 2.5.29 du CCTP.
Ce prix comprend la location d’une chargeuse sur chenilles 10 t minimum, le chauffeur, l‘assurance, le carburant, l’entretien, … et toutes les fournitures nécessaires au fonctionnement de l’engin.</t>
  </si>
  <si>
    <t>Ce prix rémunère à la journée (8h) la location d’une chargeuse sur chenilles 13 t minimum, toutes sujétions comprises et tel que défini à l'article 2.5.30 du CCTP.
Ce prix comprend la location d’une chargeuse sur chenilles 13 t minimum, le chauffeur, l‘assurance, le carburant, l’entretien, … et toutes les fournitures nécessaires au fonctionnement de l’engin.</t>
  </si>
  <si>
    <t>Ce prix rémunère à la journée (8h) la location d’une chargeuse sur chenilles 8 t minimum, toutes sujétions comprises et tel que défini à l'article 2.2.31 du CCTP.
Ce prix comprend la location d’une chargeuse sur chenilles 8 t minimum, le chauffeur, l‘assurance, le carburant, l’entretien, … et toutes les fournitures nécessaires au fonctionnement de l’engin.</t>
  </si>
  <si>
    <t xml:space="preserve">
Ce prix rémunère à la journée (8h) la location d’un camion benne d’un PTAC de 3,5 t, toutes sujétions comprises et tel que défini à l'article 2.7.1 du CCTP.
 Ce prix comprend  la location d’un camion benne de PTAC de 3,5t et d’une charge utile de 1 t minimum, le chauffeur, l ‘assurance, le carburant, l’entretien, …et toutes les fournitures nécessaires au fonctionnement de l’engin.
</t>
  </si>
  <si>
    <t>2.7.1</t>
  </si>
  <si>
    <t xml:space="preserve">Ce prix rémunère à la journée (8h) la location d’un motobasculeur de 3,5 m3 de benne en dôme et une charge utile sera de 6 t minimum, toutes sujétions comprises et tel que défini à l'article 2.7.2 du CCTP.
Ce prix comprend  la location d’un motobasculeur, le chauffeur, l ‘assurance, le carburant, l’entretien, …et toutes les fournitures nécessaires au fonctionnement de l’engin.
</t>
  </si>
  <si>
    <t xml:space="preserve">Ce prix rémunère à la journée (8h) la location d’un motobasculeur de 3,5 m3 de benne en dôme et une charge utile sera de 6 t minimum, toutes sujétions comprises et tel que défini à l'article 2.7.3 du CCTP.
Ce prix comprend  la location d’un motobasculeur, le chauffeur, l ‘assurance, le carburant, l’entretien, …et toutes les fournitures nécessaires au fonctionnement de l’engin.
</t>
  </si>
  <si>
    <t>2.7.2</t>
  </si>
  <si>
    <t>2.7.3</t>
  </si>
  <si>
    <t>2.7.4</t>
  </si>
  <si>
    <t>Ce prix rémunère à la journée (8h) la location d’un camion benne 6x4, toutes sujétions comprises et tel que défini à l'article 2.7.4 du CCTP.
Ce prix comprend la location d’un camion benne tout chemin 6x4 équipé d'une benne de 7 m3, le chauffeur, l’assurance, le carburant, l’entretien, … et toutes les fournitures nécessaires au fonctionnement de l’engin.</t>
  </si>
  <si>
    <t>Ce prix rémunère à la journée (8h) la location d’un tombereau à châssis articulé, équipé d'une benne de 10 m3 minimum, toutes sujétions comprises et tel que défini à l'article 2.7.5 du CCTP.
Ce prix comprend la location d’un tombereau automoteur à châssis articulé, le chauffeur, l’assurance, le carburant, l’entretien, … et toutes les fournitures nécessaires au fonctionnement de l’engin.</t>
  </si>
  <si>
    <t xml:space="preserve">Ce prix rémunère à la journée (8h) la location d’un camion semi-remorque équipé d'une benne de 20 m3 minimum, toutes sujétions comprises et tel que défini à l'article 2.7.6 du CCTP.
Ce prix comprend  la location d’un camion semi-remorque à benne, le chauffeur, l ‘assurance, le carburant, l’entretien, …et toutes les fournitures nécessaires au fonctionnement de l’engin.
</t>
  </si>
  <si>
    <t>Ce prix rémunère à la journée (8h) la location d’un tombereau  automoteur à châssis articulé avec chauffeur , équipé d'une benne de 14 m3 minimum, toutes sujétions comprises et tel que défini à l'article 2.7.7 du CCTP.
Ce prix comprend la location d’un tombereau automoteur à châssis articulé, le chauffeur, l’assurance, le carburant, l’entretien, … et toutes les fournitures nécessaires au fonctionnement de l’engin.</t>
  </si>
  <si>
    <t>Ce prix rémunère à la journée (8h) la location d'un tracteur agricole 4x4 équipé d'une benne basculante type TP à ouverture automatique, deux essieux, avec chauffeur. La benne aura un volume minimum de 11 m3 et une charge utile de 17 t minimum. Le tracteur sera d'une puissance de 150 kW minimum., équipé d'une benne de 14 m3 minimum, toutes sujétions comprises et tel que défini à l'article 2.7.8 du CCTP.
Ce prix comprend la location d’un tombereau automoteur à châssis articulé, le chauffeur, l’assurance, le carburant, l’entretien, … et toutes les fournitures nécessaires au fonctionnement de l’engin.</t>
  </si>
  <si>
    <t>Ce prix rémunère à la journée (8h) la location d’une arroseuse de chantier avec chauffeur, d'un volume de  700L minimum avec rampe d'arrosage couvrant une largeur minimum de 2,5m par passage , équipé d'une benne de 14 m3 minimum, toutes sujétions comprises et tel que défini à l'article 2.7.9 du CCTP.</t>
  </si>
  <si>
    <t>Ce prix rémunère à la journée (8h) la location de citerne à eau (non contenant non potable) de  5000L minimum cuve à poser ou sur remorque, équipé d'une benne de 14 m3 minimum, toutes sujétions comprises et tel que défini à l'article 2.7.10 du CCTP.</t>
  </si>
  <si>
    <t>Ce prix rémunère au forfait, le transport d'un engin de chantier de tonnage inférieur ou égal à 10 tonnes, toutes sujétions comprises et tel que défini à l'article 2.8.1 du CCTP.
Ce prix comprend le matériel, les moyens humains, l’assurance, le carburant, l’entretien, les nettoyages et remises en état de chaussées, signalisation … et toutes les fournitures nécessaires au fonctionnement des transports d'engin.</t>
  </si>
  <si>
    <t>Ce prix rémunère au forfait, le transport d'un engin de chantier de tonnage supérieur à 10 tonnes, toutes sujétions comprises et tel que défini à l'article 2.8.2 du CCTP.
Ce prix comprend le matériel, les moyens humains, l’assurance, le carburant, l’entretien, les nettoyages et remises en état de chaussées, signalisation … et toutes les fournitures nécessaires au fonctionnement des transports d'engin.</t>
  </si>
  <si>
    <t>Ce prix rémunère au forfait le transport d'un engin de chantier pour une distance de déplacement de l'engin de 15 km maximum sur le chantier, toutes sujétions comprises et tel que défini à l'article 2.8.3 du CCTP.
Ce prix comprend le matériel, les moyens humains, l’assurance, le carburant, l’entretien, les nettoyages et remises en état de chaussées, signalisation … et toutes les fournitures nécessaires au fonctionnement des transports d'engin.</t>
  </si>
  <si>
    <t>Ce prix rémunère au forfait le transport d'un engin de chantier pour une distance de déplacement de l'engin de 15 km maximum sur le chantier, toutes sujétions comprises et tel que défini à l'article 2.8.4 du CCTP.
Ce prix comprend le matériel, les moyens humains, l’assurance, le carburant, l’entretien, les nettoyages et remises en état de chaussées, signalisation … et toutes les fournitures nécessaires au fonctionnement des transports d'engin.</t>
  </si>
  <si>
    <t>Ce prix rémunère au mètre cube les travaux de remblaiement de sondages et tranchées archéologiques, toutes sujétions comprises et tel que défini à l'article 3.3.2 du CCTP.
Ce prix comprend :tous les moyens humains et matériels, toutes les fournitures et travaux annexes nécessaires à la réalisation de l'objet des travaux.</t>
  </si>
  <si>
    <t>Ce prix rémunère au mètre linéaire les travaux de dépose et repose de clôture agricole, toutes sujétions comprises et tel que défini à l'article 3.4.1 du CCTP.
Ce prix comprend  tous les moyens humains et matériels, toutes les fournitures et travaux annexes nécessaires à la réalisation de l'objet des travaux.</t>
  </si>
  <si>
    <t>Ce prix rémunère au mètre carré les travaux pour la réalisation de piste ou plateforme de chantier en "tout-venant", toutes sujétions comprises et tel que défini à l'article 3.5.2 du CCTP.
Ce prix comprend tous les moyens humains et matériels, toutes les fournitures et travaux annexes nécessaires à la réalisation de l'objet des travaux.</t>
  </si>
  <si>
    <t>Ce prix rémunère au mètre cube les travaux de remblaiement de fouilles archéologiques, toutes sujétions comprises et tel que défini à l'article 3.3.3.du CCTP.
Ce prix comprend  tous les moyens humains et matériels, toutes les fournitures et travaux annexes nécessaires à la réalisation de l'objet des travaux.</t>
  </si>
  <si>
    <t xml:space="preserve">Ce prix rémunère au mètre cube le chargement, transport sur une distance maximum de 20 km, et déchargement de matériaux issus des terrassements archéologiques réalisés par l'INRAP, toutes sujétions comprises et tel que défini à l'article 3.3.4 du CCTP.
Ce prix comprend  tous les moyens humains et matériels, toutes les fournitures et travaux annexes nécessaires à la réalisation de l'objet des travaux.
</t>
  </si>
  <si>
    <t>3.4.1</t>
  </si>
  <si>
    <t>3.3.2</t>
  </si>
  <si>
    <t>3.3.3</t>
  </si>
  <si>
    <t>3.3.4</t>
  </si>
  <si>
    <t>3.5.2</t>
  </si>
  <si>
    <t>Ce prix rémunère au mètre carré les travaux pour la réalisation de piste ou plateforme de chantier pour trafic léger, toutes sujétions comprises et tel que défini à l'article 3.5.3 du CCTP.
Ce prix comprend tous les moyens humains et matériels, toutes les fournitures et travaux annexes nécessaires à la réalisation de l'objet des travaux.</t>
  </si>
  <si>
    <t>Ce prix rémunère au mètre carré les travaux pour la réalisation de piste ou plateforme de chantier pour trafic intensif, toutes sujétions comprises et tel que défini à l'article 3.5.4 du CCTP.
Ce prix comprend  tous les moyens humains et matériels, toutes les fournitures et travaux annexes nécessaires à la réalisation de l'objet des travaux.</t>
  </si>
  <si>
    <t>Ce prix rémunère au mètre carré les travaux de retrait de piste ou plateforme de chantier, tout type, toutes sujétions comprises et tel que défini à l'article 3.5.5 du CCTP. Ce prix comprend tous les moyens humains et matériels, toutes les fournitures et travaux annexes nécessaires à la réalisation de l'objet des travaux.</t>
  </si>
  <si>
    <t>Ce prix rémunère au mètre carré les travaux de débroussaillage, toutes sujétions comprises et tel que défini à l'article 3.5.6 du CCTP.
Ce prix comprend tous les moyens humains et matériels, toutes les fournitures et travaux annexes nécessaires à la réalisation de l'objet des travaux.</t>
  </si>
  <si>
    <t>Ce prix rémunère au mètre linéaire les travaux de réparations et remise en état de drains agricole, toutes sujétions comprises et tel que défini à l'article 3.5.7 du CCTP.
Ce prix comprend tous les moyens humains et matériels, toutes les fournitures et travaux annexes nécessaires à la réalisation de l'objet des travaux.</t>
  </si>
  <si>
    <t>3.5.3</t>
  </si>
  <si>
    <t>3.5.4</t>
  </si>
  <si>
    <t>3.5.5</t>
  </si>
  <si>
    <t>3.5.6</t>
  </si>
  <si>
    <t>3.5.7</t>
  </si>
  <si>
    <t>3.6.1</t>
  </si>
  <si>
    <t>Ce prix rémunère au mètre linéaire les travaux de sciage de revêtement de chaussée et autres sols aménagés, toutes sujétions comprises et tel que défini à l'article 3.6.1 du CCTP.
Ce prix comprend tous les moyens humains et matériels, toutes les fournitures et travaux annexes nécessaires à la réalisation de l'objet des travaux.</t>
  </si>
  <si>
    <t>3.6.2</t>
  </si>
  <si>
    <t>Ce prix rémunère à l’heure ou à la demi-journée (4h) les travaux de nettoyage par balayeuse automotrice, toutes sujétions comprises et tel que définit à l'article 3.6.2 du CCTP.
Ce prix comprend tous les moyens humains et matériels, toutes les fournitures et travaux annexes nécessaires à la réalisation de l'objet des travaux.</t>
  </si>
  <si>
    <t>2.5.1</t>
  </si>
  <si>
    <t>2.5.2</t>
  </si>
  <si>
    <t>2.5.3</t>
  </si>
  <si>
    <t>2.5.4</t>
  </si>
  <si>
    <t>2.5.5</t>
  </si>
  <si>
    <t>2.5.6</t>
  </si>
  <si>
    <t>2.5.7</t>
  </si>
  <si>
    <t>2.5.8</t>
  </si>
  <si>
    <t>2.5.9</t>
  </si>
  <si>
    <t>2.5.10</t>
  </si>
  <si>
    <t>2.5.11</t>
  </si>
  <si>
    <t>2.5.12</t>
  </si>
  <si>
    <t>2.5.13</t>
  </si>
  <si>
    <t>2.5.14</t>
  </si>
  <si>
    <t>2.5.15</t>
  </si>
  <si>
    <t>2.5.16</t>
  </si>
  <si>
    <t>2.5.18</t>
  </si>
  <si>
    <t>2.5.19</t>
  </si>
  <si>
    <t>2.5.20</t>
  </si>
  <si>
    <t>2.5.21</t>
  </si>
  <si>
    <t>2.5.22</t>
  </si>
  <si>
    <t>2.5.23</t>
  </si>
  <si>
    <t>2.5.24</t>
  </si>
  <si>
    <t>2.5.25</t>
  </si>
  <si>
    <t>2.5.26</t>
  </si>
  <si>
    <t>2.5.27</t>
  </si>
  <si>
    <t>2.5.28</t>
  </si>
  <si>
    <t>2.5.29</t>
  </si>
  <si>
    <t>2.5.30</t>
  </si>
  <si>
    <t>2.5.31</t>
  </si>
  <si>
    <t>2.7.5</t>
  </si>
  <si>
    <t>2.7.6</t>
  </si>
  <si>
    <t>2.7.7</t>
  </si>
  <si>
    <t>2.7.8</t>
  </si>
  <si>
    <t>2.7.9</t>
  </si>
  <si>
    <t>2.7.10</t>
  </si>
  <si>
    <t>3.6.3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</si>
</sst>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2">
    <font>
      <sz val="11"/>
      <color theme="1"/>
      <name val="Aptos Narrow"/>
      <family val="2"/>
      <scheme val="minor"/>
    </font>
    <font>
      <sz val="11"/>
      <color theme="1"/>
      <name val="Aptos Narrow"/>
      <family val="2"/>
      <scheme val="minor"/>
    </font>
    <font>
      <b/>
      <sz val="11"/>
      <color theme="1"/>
      <name val="Aptos Narrow"/>
      <family val="2"/>
      <scheme val="minor"/>
    </font>
    <font>
      <b/>
      <sz val="11"/>
      <color rgb="FF000000"/>
      <name val="Aptos Narrow"/>
      <family val="2"/>
      <scheme val="minor"/>
    </font>
    <font>
      <sz val="10"/>
      <color theme="1"/>
      <name val="Aptos Narrow"/>
      <family val="2"/>
      <scheme val="minor"/>
    </font>
    <font>
      <b/>
      <sz val="10"/>
      <color theme="1"/>
      <name val="Aptos Narrow"/>
      <family val="2"/>
      <scheme val="minor"/>
    </font>
    <font>
      <sz val="12"/>
      <color theme="1"/>
      <name val="Aptos Narrow"/>
      <family val="2"/>
      <scheme val="minor"/>
    </font>
    <font>
      <b/>
      <sz val="12"/>
      <color theme="1"/>
      <name val="Aptos Narrow"/>
      <family val="2"/>
      <scheme val="minor"/>
    </font>
    <font>
      <b/>
      <sz val="18"/>
      <color theme="0"/>
      <name val="Aptos Narrow"/>
      <family val="2"/>
      <scheme val="minor"/>
    </font>
    <font>
      <sz val="11"/>
      <color theme="1"/>
      <name val="Aptos Narrow"/>
      <scheme val="minor"/>
    </font>
    <font>
      <b/>
      <sz val="11"/>
      <color theme="1"/>
      <name val="Aptos Narrow"/>
      <scheme val="minor"/>
    </font>
    <font>
      <sz val="10"/>
      <color theme="1"/>
      <name val="Aptos Narrow"/>
      <scheme val="minor"/>
    </font>
  </fonts>
  <fills count="7">
    <fill>
      <patternFill patternType="none"/>
    </fill>
    <fill>
      <patternFill patternType="gray125"/>
    </fill>
    <fill>
      <patternFill patternType="solid">
        <fgColor theme="5" tint="0.79998168889431442"/>
        <bgColor indexed="64"/>
      </patternFill>
    </fill>
    <fill>
      <patternFill patternType="solid">
        <fgColor theme="6" tint="0.79998168889431442"/>
        <bgColor indexed="64"/>
      </patternFill>
    </fill>
    <fill>
      <patternFill patternType="solid">
        <fgColor theme="4" tint="-0.499984740745262"/>
        <bgColor indexed="64"/>
      </patternFill>
    </fill>
    <fill>
      <patternFill patternType="solid">
        <fgColor theme="3" tint="0.749992370372631"/>
        <bgColor indexed="64"/>
      </patternFill>
    </fill>
    <fill>
      <patternFill patternType="solid">
        <fgColor rgb="FFFFC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33">
    <xf numFmtId="0" fontId="0" fillId="0" borderId="0" xfId="0"/>
    <xf numFmtId="0" fontId="2" fillId="0" borderId="1" xfId="0" applyFont="1" applyBorder="1" applyAlignment="1">
      <alignment horizontal="center" vertical="center"/>
    </xf>
    <xf numFmtId="0" fontId="0" fillId="0" borderId="0" xfId="0" applyAlignment="1">
      <alignment vertical="center" wrapText="1"/>
    </xf>
    <xf numFmtId="0" fontId="0" fillId="0" borderId="0" xfId="0" applyAlignment="1">
      <alignment horizontal="center" vertical="center" wrapText="1"/>
    </xf>
    <xf numFmtId="0" fontId="4" fillId="0" borderId="0" xfId="0" applyFont="1" applyAlignment="1">
      <alignment wrapText="1"/>
    </xf>
    <xf numFmtId="0" fontId="6" fillId="0" borderId="0" xfId="0" applyFont="1" applyAlignment="1">
      <alignment horizontal="center"/>
    </xf>
    <xf numFmtId="0" fontId="0" fillId="2" borderId="1" xfId="0" applyFill="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wrapText="1"/>
    </xf>
    <xf numFmtId="0" fontId="4" fillId="0" borderId="1" xfId="0" applyFont="1" applyBorder="1" applyAlignment="1">
      <alignment vertical="center" wrapText="1"/>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xf>
    <xf numFmtId="0" fontId="2" fillId="3" borderId="1" xfId="0" applyFont="1" applyFill="1" applyBorder="1" applyAlignment="1">
      <alignment horizontal="center" vertical="center" wrapText="1"/>
    </xf>
    <xf numFmtId="0" fontId="4" fillId="0" borderId="1" xfId="0" quotePrefix="1" applyFont="1" applyBorder="1" applyAlignment="1">
      <alignment horizontal="center" vertical="center" wrapText="1"/>
    </xf>
    <xf numFmtId="44" fontId="0" fillId="0" borderId="1" xfId="1" applyFont="1" applyBorder="1" applyAlignment="1">
      <alignment horizontal="center" vertical="center" wrapText="1"/>
    </xf>
    <xf numFmtId="44" fontId="0" fillId="0" borderId="1" xfId="1" applyFont="1" applyBorder="1" applyAlignment="1">
      <alignment horizontal="center"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5" fillId="5"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5" fillId="0" borderId="1" xfId="0" applyFont="1" applyBorder="1" applyAlignment="1">
      <alignment horizontal="center" vertical="center" wrapText="1"/>
    </xf>
    <xf numFmtId="44" fontId="9" fillId="6" borderId="1" xfId="1" applyFont="1" applyFill="1" applyBorder="1" applyAlignment="1">
      <alignment horizontal="center" vertical="center"/>
    </xf>
    <xf numFmtId="0" fontId="9" fillId="0" borderId="1" xfId="0" applyFont="1" applyBorder="1" applyAlignment="1">
      <alignment horizontal="center" vertical="center" wrapText="1"/>
    </xf>
    <xf numFmtId="0" fontId="10" fillId="0" borderId="6" xfId="0" applyFont="1" applyBorder="1" applyAlignment="1">
      <alignment horizontal="center" vertical="center"/>
    </xf>
    <xf numFmtId="44" fontId="9" fillId="0" borderId="1" xfId="1" applyFont="1" applyBorder="1" applyAlignment="1">
      <alignment horizontal="center" vertical="center"/>
    </xf>
    <xf numFmtId="0" fontId="11" fillId="0" borderId="7" xfId="0" applyFont="1" applyBorder="1" applyAlignment="1">
      <alignment vertical="center" wrapText="1"/>
    </xf>
    <xf numFmtId="0" fontId="10"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8" fillId="4" borderId="1" xfId="0" applyFont="1" applyFill="1" applyBorder="1" applyAlignment="1">
      <alignment horizontal="center" vertical="center"/>
    </xf>
  </cellXfs>
  <cellStyles count="2">
    <cellStyle name="Monétaire" xfId="1" builtinId="4"/>
    <cellStyle name="Normal" xfId="0" builtinId="0"/>
  </cellStyles>
  <dxfs count="8">
    <dxf>
      <font>
        <b val="0"/>
        <i val="0"/>
        <strike val="0"/>
        <condense val="0"/>
        <extend val="0"/>
        <outline val="0"/>
        <shadow val="0"/>
        <u val="none"/>
        <vertAlign val="baseline"/>
        <sz val="11"/>
        <color theme="1"/>
        <name val="Aptos Narrow"/>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ptos Narrow"/>
        <scheme val="minor"/>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Aptos Narrow"/>
        <scheme val="minor"/>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Aptos Narrow"/>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Aptos Narrow"/>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Narrow"/>
        <scheme val="minor"/>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2"/>
        <color theme="1"/>
        <name val="Aptos Narrow"/>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id="1" name="Tableau1" displayName="Tableau1" ref="A3:F63" totalsRowShown="0" headerRowDxfId="6">
  <autoFilter ref="A3:F63"/>
  <tableColumns count="6">
    <tableColumn id="1" name="Famille" dataDxfId="5"/>
    <tableColumn id="2" name="Numéro" dataDxfId="4"/>
    <tableColumn id="3" name="Désignation" dataDxfId="3"/>
    <tableColumn id="4" name="Détails" dataDxfId="2"/>
    <tableColumn id="5" name="Unité de commande" dataDxfId="1"/>
    <tableColumn id="6" name="Prix € HT (en chiffres)" dataDxfId="0" dataCellStyle="Monétaire"/>
  </tableColumns>
  <tableStyleInfo name="TableStyleMedium16"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showGridLines="0" tabSelected="1" topLeftCell="A25" zoomScale="72" zoomScaleNormal="72" workbookViewId="0">
      <selection activeCell="C52" sqref="C52"/>
    </sheetView>
  </sheetViews>
  <sheetFormatPr baseColWidth="10" defaultRowHeight="13.8"/>
  <cols>
    <col min="1" max="1" width="19.3984375" customWidth="1"/>
    <col min="2" max="2" width="14.296875" customWidth="1"/>
    <col min="3" max="3" width="47.3984375" style="2" customWidth="1"/>
    <col min="4" max="4" width="112.296875" style="4" customWidth="1"/>
    <col min="5" max="5" width="51.09765625" style="3" customWidth="1"/>
    <col min="6" max="6" width="56.09765625" customWidth="1"/>
  </cols>
  <sheetData>
    <row r="1" spans="1:6" ht="35.25" customHeight="1">
      <c r="A1" s="32" t="s">
        <v>57</v>
      </c>
      <c r="B1" s="32"/>
      <c r="C1" s="32"/>
      <c r="D1" s="20" t="s">
        <v>60</v>
      </c>
      <c r="E1" s="21" t="s">
        <v>58</v>
      </c>
      <c r="F1" s="22" t="s">
        <v>59</v>
      </c>
    </row>
    <row r="2" spans="1:6" ht="35.25" customHeight="1">
      <c r="A2" s="32"/>
      <c r="B2" s="32"/>
      <c r="C2" s="32"/>
      <c r="D2" s="23" t="s">
        <v>61</v>
      </c>
      <c r="E2" s="23"/>
      <c r="F2" s="23"/>
    </row>
    <row r="3" spans="1:6" s="5" customFormat="1" ht="15.6">
      <c r="A3" s="5" t="s">
        <v>14</v>
      </c>
      <c r="B3" s="16" t="s">
        <v>16</v>
      </c>
      <c r="C3" s="17" t="s">
        <v>0</v>
      </c>
      <c r="D3" s="18" t="s">
        <v>12</v>
      </c>
      <c r="E3" s="18" t="s">
        <v>10</v>
      </c>
      <c r="F3" s="19" t="s">
        <v>45</v>
      </c>
    </row>
    <row r="4" spans="1:6" s="5" customFormat="1" ht="66">
      <c r="A4" s="6" t="s">
        <v>15</v>
      </c>
      <c r="B4" s="26" t="s">
        <v>165</v>
      </c>
      <c r="C4" s="29" t="s">
        <v>62</v>
      </c>
      <c r="D4" s="28" t="s">
        <v>93</v>
      </c>
      <c r="E4" s="8" t="s">
        <v>11</v>
      </c>
      <c r="F4" s="27"/>
    </row>
    <row r="5" spans="1:6" ht="52.8">
      <c r="A5" s="6" t="s">
        <v>15</v>
      </c>
      <c r="B5" s="26" t="s">
        <v>166</v>
      </c>
      <c r="C5" s="30" t="s">
        <v>19</v>
      </c>
      <c r="D5" s="7" t="s">
        <v>94</v>
      </c>
      <c r="E5" s="8" t="s">
        <v>11</v>
      </c>
      <c r="F5" s="14"/>
    </row>
    <row r="6" spans="1:6" ht="52.8">
      <c r="A6" s="6" t="s">
        <v>15</v>
      </c>
      <c r="B6" s="26" t="s">
        <v>167</v>
      </c>
      <c r="C6" s="30" t="s">
        <v>20</v>
      </c>
      <c r="D6" s="7" t="s">
        <v>95</v>
      </c>
      <c r="E6" s="8" t="s">
        <v>11</v>
      </c>
      <c r="F6" s="14"/>
    </row>
    <row r="7" spans="1:6" ht="52.8">
      <c r="A7" s="6" t="s">
        <v>15</v>
      </c>
      <c r="B7" s="26" t="s">
        <v>168</v>
      </c>
      <c r="C7" s="29" t="s">
        <v>63</v>
      </c>
      <c r="D7" s="7" t="s">
        <v>96</v>
      </c>
      <c r="E7" s="8" t="s">
        <v>11</v>
      </c>
      <c r="F7" s="27"/>
    </row>
    <row r="8" spans="1:6" ht="52.8">
      <c r="A8" s="6" t="s">
        <v>15</v>
      </c>
      <c r="B8" s="26" t="s">
        <v>169</v>
      </c>
      <c r="C8" s="30" t="s">
        <v>17</v>
      </c>
      <c r="D8" s="7" t="s">
        <v>97</v>
      </c>
      <c r="E8" s="8" t="s">
        <v>11</v>
      </c>
      <c r="F8" s="14"/>
    </row>
    <row r="9" spans="1:6" ht="52.8">
      <c r="A9" s="6" t="s">
        <v>15</v>
      </c>
      <c r="B9" s="26" t="s">
        <v>170</v>
      </c>
      <c r="C9" s="30" t="s">
        <v>54</v>
      </c>
      <c r="D9" s="7" t="s">
        <v>98</v>
      </c>
      <c r="E9" s="8" t="s">
        <v>11</v>
      </c>
      <c r="F9" s="14"/>
    </row>
    <row r="10" spans="1:6" ht="52.8">
      <c r="A10" s="6" t="s">
        <v>15</v>
      </c>
      <c r="B10" s="26" t="s">
        <v>171</v>
      </c>
      <c r="C10" s="30" t="s">
        <v>55</v>
      </c>
      <c r="D10" s="7" t="s">
        <v>99</v>
      </c>
      <c r="E10" s="8" t="s">
        <v>11</v>
      </c>
      <c r="F10" s="14"/>
    </row>
    <row r="11" spans="1:6" ht="52.8">
      <c r="A11" s="6" t="s">
        <v>15</v>
      </c>
      <c r="B11" s="26" t="s">
        <v>172</v>
      </c>
      <c r="C11" s="29" t="s">
        <v>64</v>
      </c>
      <c r="D11" s="7" t="s">
        <v>100</v>
      </c>
      <c r="E11" s="8" t="s">
        <v>11</v>
      </c>
      <c r="F11" s="27"/>
    </row>
    <row r="12" spans="1:6" ht="52.8">
      <c r="A12" s="6" t="s">
        <v>15</v>
      </c>
      <c r="B12" s="26" t="s">
        <v>173</v>
      </c>
      <c r="C12" s="30" t="s">
        <v>18</v>
      </c>
      <c r="D12" s="7" t="s">
        <v>101</v>
      </c>
      <c r="E12" s="8" t="s">
        <v>11</v>
      </c>
      <c r="F12" s="14"/>
    </row>
    <row r="13" spans="1:6" ht="52.8">
      <c r="A13" s="6" t="s">
        <v>15</v>
      </c>
      <c r="B13" s="26" t="s">
        <v>174</v>
      </c>
      <c r="C13" s="30" t="s">
        <v>56</v>
      </c>
      <c r="D13" s="7" t="s">
        <v>102</v>
      </c>
      <c r="E13" s="8" t="s">
        <v>11</v>
      </c>
      <c r="F13" s="14"/>
    </row>
    <row r="14" spans="1:6" ht="52.8">
      <c r="A14" s="6" t="s">
        <v>15</v>
      </c>
      <c r="B14" s="26" t="s">
        <v>175</v>
      </c>
      <c r="C14" s="30" t="s">
        <v>21</v>
      </c>
      <c r="D14" s="9" t="s">
        <v>103</v>
      </c>
      <c r="E14" s="8" t="s">
        <v>11</v>
      </c>
      <c r="F14" s="14"/>
    </row>
    <row r="15" spans="1:6" ht="52.8">
      <c r="A15" s="6" t="s">
        <v>15</v>
      </c>
      <c r="B15" s="26" t="s">
        <v>176</v>
      </c>
      <c r="C15" s="30" t="s">
        <v>22</v>
      </c>
      <c r="D15" s="9" t="s">
        <v>92</v>
      </c>
      <c r="E15" s="8" t="s">
        <v>11</v>
      </c>
      <c r="F15" s="14"/>
    </row>
    <row r="16" spans="1:6" ht="52.8">
      <c r="A16" s="6" t="s">
        <v>15</v>
      </c>
      <c r="B16" s="26" t="s">
        <v>177</v>
      </c>
      <c r="C16" s="29" t="s">
        <v>65</v>
      </c>
      <c r="D16" s="9" t="s">
        <v>66</v>
      </c>
      <c r="E16" s="8" t="s">
        <v>11</v>
      </c>
      <c r="F16" s="27"/>
    </row>
    <row r="17" spans="1:6" ht="52.8">
      <c r="A17" s="6" t="s">
        <v>15</v>
      </c>
      <c r="B17" s="26" t="s">
        <v>178</v>
      </c>
      <c r="C17" s="31" t="s">
        <v>23</v>
      </c>
      <c r="D17" s="9" t="s">
        <v>104</v>
      </c>
      <c r="E17" s="8" t="s">
        <v>11</v>
      </c>
      <c r="F17" s="14"/>
    </row>
    <row r="18" spans="1:6" ht="52.8">
      <c r="A18" s="6" t="s">
        <v>15</v>
      </c>
      <c r="B18" s="26" t="s">
        <v>179</v>
      </c>
      <c r="C18" s="31" t="s">
        <v>24</v>
      </c>
      <c r="D18" s="9" t="s">
        <v>106</v>
      </c>
      <c r="E18" s="8" t="s">
        <v>11</v>
      </c>
      <c r="F18" s="14"/>
    </row>
    <row r="19" spans="1:6" ht="52.8">
      <c r="A19" s="6" t="s">
        <v>15</v>
      </c>
      <c r="B19" s="26" t="s">
        <v>180</v>
      </c>
      <c r="C19" s="31" t="s">
        <v>67</v>
      </c>
      <c r="D19" s="9" t="s">
        <v>105</v>
      </c>
      <c r="E19" s="8" t="s">
        <v>13</v>
      </c>
      <c r="F19" s="14"/>
    </row>
    <row r="20" spans="1:6" ht="82.8" customHeight="1">
      <c r="A20" s="6" t="s">
        <v>15</v>
      </c>
      <c r="B20" s="26" t="s">
        <v>68</v>
      </c>
      <c r="C20" s="29" t="s">
        <v>69</v>
      </c>
      <c r="D20" s="9" t="s">
        <v>107</v>
      </c>
      <c r="E20" s="8" t="s">
        <v>11</v>
      </c>
      <c r="F20" s="24"/>
    </row>
    <row r="21" spans="1:6" ht="52.8">
      <c r="A21" s="6" t="s">
        <v>15</v>
      </c>
      <c r="B21" s="26" t="s">
        <v>181</v>
      </c>
      <c r="C21" s="31" t="s">
        <v>25</v>
      </c>
      <c r="D21" s="9" t="s">
        <v>109</v>
      </c>
      <c r="E21" s="8" t="s">
        <v>11</v>
      </c>
      <c r="F21" s="14"/>
    </row>
    <row r="22" spans="1:6" ht="52.8">
      <c r="A22" s="6" t="s">
        <v>15</v>
      </c>
      <c r="B22" s="26" t="s">
        <v>182</v>
      </c>
      <c r="C22" s="29" t="s">
        <v>70</v>
      </c>
      <c r="D22" s="9" t="s">
        <v>108</v>
      </c>
      <c r="E22" s="8" t="s">
        <v>11</v>
      </c>
      <c r="F22" s="27"/>
    </row>
    <row r="23" spans="1:6" ht="52.8">
      <c r="A23" s="6" t="s">
        <v>15</v>
      </c>
      <c r="B23" s="26" t="s">
        <v>183</v>
      </c>
      <c r="C23" s="31" t="s">
        <v>26</v>
      </c>
      <c r="D23" s="9" t="s">
        <v>110</v>
      </c>
      <c r="E23" s="8" t="s">
        <v>11</v>
      </c>
      <c r="F23" s="14"/>
    </row>
    <row r="24" spans="1:6" ht="52.8">
      <c r="A24" s="6" t="s">
        <v>15</v>
      </c>
      <c r="B24" s="26" t="s">
        <v>184</v>
      </c>
      <c r="C24" s="31" t="s">
        <v>27</v>
      </c>
      <c r="D24" s="9" t="s">
        <v>111</v>
      </c>
      <c r="E24" s="8" t="s">
        <v>11</v>
      </c>
      <c r="F24" s="14"/>
    </row>
    <row r="25" spans="1:6" ht="52.8">
      <c r="A25" s="6" t="s">
        <v>15</v>
      </c>
      <c r="B25" s="26" t="s">
        <v>185</v>
      </c>
      <c r="C25" s="31" t="s">
        <v>71</v>
      </c>
      <c r="D25" s="9" t="s">
        <v>112</v>
      </c>
      <c r="E25" s="8" t="s">
        <v>11</v>
      </c>
      <c r="F25" s="27"/>
    </row>
    <row r="26" spans="1:6" ht="52.8">
      <c r="A26" s="6" t="s">
        <v>15</v>
      </c>
      <c r="B26" s="26" t="s">
        <v>186</v>
      </c>
      <c r="C26" s="29" t="s">
        <v>113</v>
      </c>
      <c r="D26" s="28" t="s">
        <v>114</v>
      </c>
      <c r="E26" s="8" t="s">
        <v>11</v>
      </c>
      <c r="F26" s="27"/>
    </row>
    <row r="27" spans="1:6" ht="52.8">
      <c r="A27" s="6" t="s">
        <v>15</v>
      </c>
      <c r="B27" s="26" t="s">
        <v>187</v>
      </c>
      <c r="C27" s="31" t="s">
        <v>28</v>
      </c>
      <c r="D27" s="9" t="s">
        <v>115</v>
      </c>
      <c r="E27" s="8" t="s">
        <v>11</v>
      </c>
      <c r="F27" s="14"/>
    </row>
    <row r="28" spans="1:6" ht="52.8">
      <c r="A28" s="6" t="s">
        <v>15</v>
      </c>
      <c r="B28" s="26" t="s">
        <v>188</v>
      </c>
      <c r="C28" s="29" t="s">
        <v>72</v>
      </c>
      <c r="D28" s="9" t="s">
        <v>116</v>
      </c>
      <c r="E28" s="8" t="s">
        <v>11</v>
      </c>
      <c r="F28" s="27"/>
    </row>
    <row r="29" spans="1:6" ht="52.8">
      <c r="A29" s="6" t="s">
        <v>15</v>
      </c>
      <c r="B29" s="26" t="s">
        <v>189</v>
      </c>
      <c r="C29" s="29" t="s">
        <v>73</v>
      </c>
      <c r="D29" s="9" t="s">
        <v>117</v>
      </c>
      <c r="E29" s="8" t="s">
        <v>11</v>
      </c>
      <c r="F29" s="27"/>
    </row>
    <row r="30" spans="1:6" ht="52.8">
      <c r="A30" s="6" t="s">
        <v>15</v>
      </c>
      <c r="B30" s="26" t="s">
        <v>190</v>
      </c>
      <c r="C30" s="29" t="s">
        <v>74</v>
      </c>
      <c r="D30" s="9" t="s">
        <v>118</v>
      </c>
      <c r="E30" s="8" t="s">
        <v>11</v>
      </c>
      <c r="F30" s="27"/>
    </row>
    <row r="31" spans="1:6" ht="52.8">
      <c r="A31" s="6" t="s">
        <v>15</v>
      </c>
      <c r="B31" s="26" t="s">
        <v>191</v>
      </c>
      <c r="C31" s="31" t="s">
        <v>29</v>
      </c>
      <c r="D31" s="9" t="s">
        <v>119</v>
      </c>
      <c r="E31" s="8" t="s">
        <v>11</v>
      </c>
      <c r="F31" s="27"/>
    </row>
    <row r="32" spans="1:6" ht="52.8">
      <c r="A32" s="6" t="s">
        <v>15</v>
      </c>
      <c r="B32" s="26" t="s">
        <v>192</v>
      </c>
      <c r="C32" s="31" t="s">
        <v>75</v>
      </c>
      <c r="D32" s="9" t="s">
        <v>120</v>
      </c>
      <c r="E32" s="8" t="s">
        <v>11</v>
      </c>
      <c r="F32" s="14"/>
    </row>
    <row r="33" spans="1:6" ht="52.8">
      <c r="A33" s="6" t="s">
        <v>15</v>
      </c>
      <c r="B33" s="26" t="s">
        <v>193</v>
      </c>
      <c r="C33" s="31" t="s">
        <v>76</v>
      </c>
      <c r="D33" s="9" t="s">
        <v>121</v>
      </c>
      <c r="E33" s="8" t="s">
        <v>11</v>
      </c>
      <c r="F33" s="27"/>
    </row>
    <row r="34" spans="1:6" ht="52.8">
      <c r="A34" s="6" t="s">
        <v>15</v>
      </c>
      <c r="B34" s="26" t="s">
        <v>194</v>
      </c>
      <c r="C34" s="31" t="s">
        <v>77</v>
      </c>
      <c r="D34" s="9" t="s">
        <v>122</v>
      </c>
      <c r="E34" s="8" t="s">
        <v>11</v>
      </c>
      <c r="F34" s="27"/>
    </row>
    <row r="35" spans="1:6" ht="58.2" customHeight="1">
      <c r="A35" s="10" t="s">
        <v>1</v>
      </c>
      <c r="B35" s="26" t="s">
        <v>124</v>
      </c>
      <c r="C35" s="29" t="s">
        <v>78</v>
      </c>
      <c r="D35" s="28" t="s">
        <v>123</v>
      </c>
      <c r="E35" s="8" t="s">
        <v>11</v>
      </c>
      <c r="F35" s="27"/>
    </row>
    <row r="36" spans="1:6" ht="58.2" customHeight="1">
      <c r="A36" s="10" t="s">
        <v>1</v>
      </c>
      <c r="B36" s="26" t="s">
        <v>127</v>
      </c>
      <c r="C36" s="29" t="s">
        <v>79</v>
      </c>
      <c r="D36" s="28" t="s">
        <v>125</v>
      </c>
      <c r="E36" s="8" t="s">
        <v>11</v>
      </c>
      <c r="F36" s="27"/>
    </row>
    <row r="37" spans="1:6" ht="58.2" customHeight="1">
      <c r="A37" s="10" t="s">
        <v>1</v>
      </c>
      <c r="B37" s="26" t="s">
        <v>128</v>
      </c>
      <c r="C37" s="29" t="s">
        <v>80</v>
      </c>
      <c r="D37" s="28" t="s">
        <v>126</v>
      </c>
      <c r="E37" s="8" t="s">
        <v>11</v>
      </c>
      <c r="F37" s="27"/>
    </row>
    <row r="38" spans="1:6" ht="39.6">
      <c r="A38" s="10" t="s">
        <v>1</v>
      </c>
      <c r="B38" s="26" t="s">
        <v>129</v>
      </c>
      <c r="C38" s="30" t="s">
        <v>30</v>
      </c>
      <c r="D38" s="9" t="s">
        <v>130</v>
      </c>
      <c r="E38" s="8" t="s">
        <v>11</v>
      </c>
      <c r="F38" s="15"/>
    </row>
    <row r="39" spans="1:6" ht="52.8">
      <c r="A39" s="10" t="s">
        <v>1</v>
      </c>
      <c r="B39" s="26" t="s">
        <v>195</v>
      </c>
      <c r="C39" s="29" t="s">
        <v>81</v>
      </c>
      <c r="D39" s="9" t="s">
        <v>131</v>
      </c>
      <c r="E39" s="8" t="s">
        <v>11</v>
      </c>
      <c r="F39" s="27"/>
    </row>
    <row r="40" spans="1:6" ht="66">
      <c r="A40" s="10" t="s">
        <v>1</v>
      </c>
      <c r="B40" s="26" t="s">
        <v>196</v>
      </c>
      <c r="C40" s="29" t="s">
        <v>82</v>
      </c>
      <c r="D40" s="28" t="s">
        <v>132</v>
      </c>
      <c r="E40" s="8" t="s">
        <v>11</v>
      </c>
      <c r="F40" s="27"/>
    </row>
    <row r="41" spans="1:6" ht="52.8">
      <c r="A41" s="10" t="s">
        <v>1</v>
      </c>
      <c r="B41" s="26" t="s">
        <v>197</v>
      </c>
      <c r="C41" s="30" t="s">
        <v>31</v>
      </c>
      <c r="D41" s="9" t="s">
        <v>133</v>
      </c>
      <c r="E41" s="8" t="s">
        <v>11</v>
      </c>
      <c r="F41" s="27"/>
    </row>
    <row r="42" spans="1:6" ht="66">
      <c r="A42" s="10" t="s">
        <v>1</v>
      </c>
      <c r="B42" s="26" t="s">
        <v>198</v>
      </c>
      <c r="C42" s="29" t="s">
        <v>84</v>
      </c>
      <c r="D42" s="9" t="s">
        <v>134</v>
      </c>
      <c r="E42" s="8" t="s">
        <v>11</v>
      </c>
      <c r="F42" s="27"/>
    </row>
    <row r="43" spans="1:6" ht="39.6">
      <c r="A43" s="10" t="s">
        <v>1</v>
      </c>
      <c r="B43" s="26" t="s">
        <v>199</v>
      </c>
      <c r="C43" s="29" t="s">
        <v>85</v>
      </c>
      <c r="D43" s="28" t="s">
        <v>135</v>
      </c>
      <c r="E43" s="8" t="s">
        <v>11</v>
      </c>
      <c r="F43" s="27"/>
    </row>
    <row r="44" spans="1:6" ht="27.6">
      <c r="A44" s="10" t="s">
        <v>1</v>
      </c>
      <c r="B44" s="26" t="s">
        <v>200</v>
      </c>
      <c r="C44" s="29" t="s">
        <v>83</v>
      </c>
      <c r="D44" s="28" t="s">
        <v>136</v>
      </c>
      <c r="E44" s="8" t="s">
        <v>11</v>
      </c>
      <c r="F44" s="27"/>
    </row>
    <row r="45" spans="1:6" ht="52.8">
      <c r="A45" s="6" t="s">
        <v>2</v>
      </c>
      <c r="B45" s="1" t="s">
        <v>3</v>
      </c>
      <c r="C45" s="30" t="s">
        <v>32</v>
      </c>
      <c r="D45" s="9" t="s">
        <v>137</v>
      </c>
      <c r="E45" s="8" t="s">
        <v>47</v>
      </c>
      <c r="F45" s="15"/>
    </row>
    <row r="46" spans="1:6" ht="27.6">
      <c r="A46" s="6" t="s">
        <v>2</v>
      </c>
      <c r="B46" s="1" t="s">
        <v>4</v>
      </c>
      <c r="C46" s="30" t="s">
        <v>52</v>
      </c>
      <c r="D46" s="13" t="s">
        <v>53</v>
      </c>
      <c r="E46" s="8" t="s">
        <v>48</v>
      </c>
      <c r="F46" s="15"/>
    </row>
    <row r="47" spans="1:6" ht="52.8">
      <c r="A47" s="6" t="s">
        <v>2</v>
      </c>
      <c r="B47" s="1" t="s">
        <v>5</v>
      </c>
      <c r="C47" s="30" t="s">
        <v>33</v>
      </c>
      <c r="D47" s="9" t="s">
        <v>138</v>
      </c>
      <c r="E47" s="8" t="s">
        <v>47</v>
      </c>
      <c r="F47" s="15"/>
    </row>
    <row r="48" spans="1:6" ht="27.6">
      <c r="A48" s="6" t="s">
        <v>2</v>
      </c>
      <c r="B48" s="1" t="s">
        <v>6</v>
      </c>
      <c r="C48" s="30" t="s">
        <v>52</v>
      </c>
      <c r="D48" s="13" t="s">
        <v>53</v>
      </c>
      <c r="E48" s="8" t="s">
        <v>48</v>
      </c>
      <c r="F48" s="15"/>
    </row>
    <row r="49" spans="1:6" ht="52.8">
      <c r="A49" s="6" t="s">
        <v>2</v>
      </c>
      <c r="B49" s="1" t="s">
        <v>7</v>
      </c>
      <c r="C49" s="30" t="s">
        <v>34</v>
      </c>
      <c r="D49" s="9" t="s">
        <v>139</v>
      </c>
      <c r="E49" s="8" t="s">
        <v>46</v>
      </c>
      <c r="F49" s="15"/>
    </row>
    <row r="50" spans="1:6" ht="52.8">
      <c r="A50" s="6" t="s">
        <v>2</v>
      </c>
      <c r="B50" s="1" t="s">
        <v>8</v>
      </c>
      <c r="C50" s="30" t="s">
        <v>35</v>
      </c>
      <c r="D50" s="9" t="s">
        <v>140</v>
      </c>
      <c r="E50" s="8" t="s">
        <v>46</v>
      </c>
      <c r="F50" s="15"/>
    </row>
    <row r="51" spans="1:6" ht="39.6">
      <c r="A51" s="12" t="s">
        <v>9</v>
      </c>
      <c r="B51" s="1" t="s">
        <v>147</v>
      </c>
      <c r="C51" s="30" t="s">
        <v>36</v>
      </c>
      <c r="D51" s="9" t="s">
        <v>141</v>
      </c>
      <c r="E51" s="8" t="s">
        <v>49</v>
      </c>
      <c r="F51" s="15"/>
    </row>
    <row r="52" spans="1:6" ht="39.6">
      <c r="A52" s="12" t="s">
        <v>9</v>
      </c>
      <c r="B52" s="1" t="s">
        <v>148</v>
      </c>
      <c r="C52" s="30" t="s">
        <v>37</v>
      </c>
      <c r="D52" s="9" t="s">
        <v>144</v>
      </c>
      <c r="E52" s="8" t="s">
        <v>49</v>
      </c>
      <c r="F52" s="15"/>
    </row>
    <row r="53" spans="1:6" ht="52.8">
      <c r="A53" s="12" t="s">
        <v>9</v>
      </c>
      <c r="B53" s="1" t="s">
        <v>149</v>
      </c>
      <c r="C53" s="29" t="s">
        <v>86</v>
      </c>
      <c r="D53" s="28" t="s">
        <v>145</v>
      </c>
      <c r="E53" s="8" t="s">
        <v>49</v>
      </c>
      <c r="F53" s="27"/>
    </row>
    <row r="54" spans="1:6" ht="39.6">
      <c r="A54" s="12" t="s">
        <v>9</v>
      </c>
      <c r="B54" s="1" t="s">
        <v>146</v>
      </c>
      <c r="C54" s="30" t="s">
        <v>38</v>
      </c>
      <c r="D54" s="9" t="s">
        <v>142</v>
      </c>
      <c r="E54" s="8" t="s">
        <v>50</v>
      </c>
      <c r="F54" s="15"/>
    </row>
    <row r="55" spans="1:6" ht="39.6">
      <c r="A55" s="12" t="s">
        <v>9</v>
      </c>
      <c r="B55" s="1" t="s">
        <v>150</v>
      </c>
      <c r="C55" s="30" t="s">
        <v>39</v>
      </c>
      <c r="D55" s="9" t="s">
        <v>143</v>
      </c>
      <c r="E55" s="8" t="s">
        <v>51</v>
      </c>
      <c r="F55" s="15"/>
    </row>
    <row r="56" spans="1:6" ht="39.6">
      <c r="A56" s="12" t="s">
        <v>9</v>
      </c>
      <c r="B56" s="1" t="s">
        <v>156</v>
      </c>
      <c r="C56" s="30" t="s">
        <v>40</v>
      </c>
      <c r="D56" s="9" t="s">
        <v>151</v>
      </c>
      <c r="E56" s="8" t="s">
        <v>51</v>
      </c>
      <c r="F56" s="15"/>
    </row>
    <row r="57" spans="1:6" ht="39.6">
      <c r="A57" s="12" t="s">
        <v>9</v>
      </c>
      <c r="B57" s="1" t="s">
        <v>157</v>
      </c>
      <c r="C57" s="30" t="s">
        <v>41</v>
      </c>
      <c r="D57" s="9" t="s">
        <v>152</v>
      </c>
      <c r="E57" s="8" t="s">
        <v>51</v>
      </c>
      <c r="F57" s="15"/>
    </row>
    <row r="58" spans="1:6" ht="39.6">
      <c r="A58" s="12" t="s">
        <v>9</v>
      </c>
      <c r="B58" s="1" t="s">
        <v>158</v>
      </c>
      <c r="C58" s="30" t="s">
        <v>87</v>
      </c>
      <c r="D58" s="9" t="s">
        <v>153</v>
      </c>
      <c r="E58" s="8" t="s">
        <v>51</v>
      </c>
      <c r="F58" s="15"/>
    </row>
    <row r="59" spans="1:6" ht="26.4">
      <c r="A59" s="12" t="s">
        <v>9</v>
      </c>
      <c r="B59" s="1" t="s">
        <v>159</v>
      </c>
      <c r="C59" s="30" t="s">
        <v>42</v>
      </c>
      <c r="D59" s="9" t="s">
        <v>154</v>
      </c>
      <c r="E59" s="8" t="s">
        <v>51</v>
      </c>
      <c r="F59" s="15"/>
    </row>
    <row r="60" spans="1:6" ht="39.6">
      <c r="A60" s="12" t="s">
        <v>9</v>
      </c>
      <c r="B60" s="1" t="s">
        <v>160</v>
      </c>
      <c r="C60" s="30" t="s">
        <v>43</v>
      </c>
      <c r="D60" s="9" t="s">
        <v>155</v>
      </c>
      <c r="E60" s="8" t="s">
        <v>50</v>
      </c>
      <c r="F60" s="15"/>
    </row>
    <row r="61" spans="1:6" ht="39.6">
      <c r="A61" s="12" t="s">
        <v>9</v>
      </c>
      <c r="B61" s="11" t="s">
        <v>161</v>
      </c>
      <c r="C61" s="30" t="s">
        <v>44</v>
      </c>
      <c r="D61" s="9" t="s">
        <v>162</v>
      </c>
      <c r="E61" s="8" t="s">
        <v>50</v>
      </c>
      <c r="F61" s="15"/>
    </row>
    <row r="62" spans="1:6" ht="39.6">
      <c r="A62" s="12" t="s">
        <v>9</v>
      </c>
      <c r="B62" s="11" t="s">
        <v>163</v>
      </c>
      <c r="C62" s="29" t="s">
        <v>88</v>
      </c>
      <c r="D62" s="28" t="s">
        <v>164</v>
      </c>
      <c r="E62" s="25" t="s">
        <v>91</v>
      </c>
      <c r="F62" s="27"/>
    </row>
    <row r="63" spans="1:6" ht="39.6">
      <c r="A63" s="12" t="s">
        <v>9</v>
      </c>
      <c r="B63" s="11" t="s">
        <v>201</v>
      </c>
      <c r="C63" s="29" t="s">
        <v>90</v>
      </c>
      <c r="D63" s="28" t="s">
        <v>89</v>
      </c>
      <c r="E63" s="25" t="s">
        <v>91</v>
      </c>
      <c r="F63" s="27"/>
    </row>
  </sheetData>
  <mergeCells count="1">
    <mergeCell ref="A1:C2"/>
  </mergeCells>
  <conditionalFormatting sqref="D2:F2 F4:F63">
    <cfRule type="containsBlanks" dxfId="7" priority="2">
      <formula>LEN(TRIM(D2))=0</formula>
    </cfRule>
  </conditionalFormatting>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8 F u M W B 7 T y 0 G l A A A A 9 g A A A B I A H A B D b 2 5 m a W c v U G F j a 2 F n Z S 5 4 b W w g o h g A K K A U A A A A A A A A A A A A A A A A A A A A A A A A A A A A h Y 8 x D o I w G I W v Q r r T l j p g y E 8 Z T J w k M Z o Y 1 w Y K N E I x b b H c z c E j e Q U x i r o 5 v u 9 9 w 3 v 3 6 w 2 y s W u D i z R W 9 T p F E a Y o k L r o S 6 X r F A 2 u C p c o 4 7 A V x U n U M p h k b Z P R l i l q n D s n h H j v s V / g 3 t S E U R q R Y 7 7 Z F 4 3 s B P r I 6 r 8 c K m 2 d 0 I V E H A 6 v M Z z h i M W Y x T G m Q G Y I u d J f g U 1 7 n + 0 P h N X Q u s F I X p l w v Q M y R y D v D / w B U E s D B B Q A A g A I A P B b j F 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w W 4 x Y K I p H u A 4 A A A A R A A A A E w A c A E Z v c m 1 1 b G F z L 1 N l Y 3 R p b 2 4 x L m 0 g o h g A K K A U A A A A A A A A A A A A A A A A A A A A A A A A A A A A K 0 5 N L s n M z 1 M I h t C G 1 g B Q S w E C L Q A U A A I A C A D w W 4 x Y H t P L Q a U A A A D 2 A A A A E g A A A A A A A A A A A A A A A A A A A A A A Q 2 9 u Z m l n L 1 B h Y 2 t h Z 2 U u e G 1 s U E s B A i 0 A F A A C A A g A 8 F u M W A / K 6 a u k A A A A 6 Q A A A B M A A A A A A A A A A A A A A A A A 8 Q A A A F t D b 2 5 0 Z W 5 0 X 1 R 5 c G V z X S 5 4 b W x Q S w E C L Q A U A A I A C A D w W 4 x Y 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e N 1 o I w 0 p C E C L e 0 r H g T H r 9 Q A A A A A C A A A A A A A D Z g A A w A A A A B A A A A A g D z f F 4 Q N u l p B i D j T u D i D J A A A A A A S A A A C g A A A A E A A A A H 8 c P B F c + I e 4 O q u n 3 y L m R L l Q A A A A E S g B O h / x U W a B i M y O X 6 A Z 9 0 5 6 x M J B Y T T h 6 f C F u e v X G z 2 M r 6 w t k G 4 S o Y U C T b F v c 2 Y R p Y j d 2 7 b T 1 p t e N z H Q l 6 g + h I K t F H L d 4 b n 9 9 6 C U B n u 3 F n I U A A A A O e o 3 F w w R j Q t 6 O q N X 3 Q V f E O I V n X E = < / D a t a M a s h u p > 
</file>

<file path=customXml/itemProps1.xml><?xml version="1.0" encoding="utf-8"?>
<ds:datastoreItem xmlns:ds="http://schemas.openxmlformats.org/officeDocument/2006/customXml" ds:itemID="{7EEAF1D2-75E0-4A54-9702-26AB7EE787E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Philippe Jourdain</dc:creator>
  <cp:lastModifiedBy>Administrateur</cp:lastModifiedBy>
  <dcterms:created xsi:type="dcterms:W3CDTF">2024-04-12T08:52:19Z</dcterms:created>
  <dcterms:modified xsi:type="dcterms:W3CDTF">2025-09-24T15:04:09Z</dcterms:modified>
</cp:coreProperties>
</file>